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E22" i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<sst xmlns="http://schemas.openxmlformats.org/spreadsheetml/2006/main" count="47" uniqueCount="45">
  <si>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</si>
  <si>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</si>
  <si>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</si>
  <si>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</si>
  <si>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</si>
  <si>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</si>
  <si>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</si>
  <si>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</si>
  <si>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</si>
  <si>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</si>
  <si>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</si>
  <si>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</si>
  <si>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</si>
  <si>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</si>
  <si>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</si>
  <si>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</si>
  <si>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</si>
  <si>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</si>
  <si>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</si>
  <si>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</si>
  <si>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</si>
  <si>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</si>
  <si>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</si>
  <si>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</si>
  <si>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</si>
  <si>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</si>
  <si>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сладкое</t>
  </si>
  <si>
    <t>МБОУ "ОШ им.Н.Тимошенко пос. Красный Яр"</t>
  </si>
  <si>
    <t>Салат Осенний 1/60</t>
  </si>
  <si>
    <t>Напиток из шиповника 1/200</t>
  </si>
  <si>
    <t>Чай  с сахаром и лимоном 1/200/5</t>
  </si>
  <si>
    <t>Хлеб пшеничный обогощенный йодоказеином</t>
  </si>
  <si>
    <t xml:space="preserve">закуска </t>
  </si>
  <si>
    <t>Салат из свежих помидоров</t>
  </si>
  <si>
    <t>60</t>
  </si>
  <si>
    <t>Суп картофельный с макаронами  на курином бульоне 1/200</t>
  </si>
  <si>
    <t xml:space="preserve">Котлета домашнеяяс соусом сметанно-томатным </t>
  </si>
  <si>
    <t>Каша гречневая рассыпчатая</t>
  </si>
  <si>
    <t>Хлеб ржано-пшеничный обогощенный йодоказеином 1/40</t>
  </si>
  <si>
    <t>99/к/ссж</t>
  </si>
  <si>
    <t>103/м/ссж</t>
  </si>
  <si>
    <t>271/м/ссж</t>
  </si>
  <si>
    <t>171/м/ссж</t>
  </si>
  <si>
    <t>388/м/ссж</t>
  </si>
  <si>
    <t xml:space="preserve">Котлета из курицы  Рагу овощное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</si>
</sst>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172" fontId="2" fillId="2" borderId="9" xfId="0" applyNumberFormat="1" applyFont="1" applyFill="1" applyBorder="1" applyAlignment="1" applyProtection="1">
      <alignment horizontal="center"/>
      <protection locked="0"/>
    </xf>
    <xf numFmtId="172" fontId="2" fillId="2" borderId="11" xfId="0" applyNumberFormat="1" applyFont="1" applyFill="1" applyBorder="1" applyAlignment="1" applyProtection="1">
      <alignment horizontal="center"/>
      <protection locked="0"/>
    </xf>
    <xf numFmtId="172" fontId="2" fillId="2" borderId="1" xfId="0" applyNumberFormat="1" applyFont="1" applyFill="1" applyBorder="1" applyAlignment="1" applyProtection="1">
      <alignment horizontal="center"/>
      <protection locked="0"/>
    </xf>
    <xf numFmtId="172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3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6" t="s">
        <v>0</v>
      </c>
      <c r="B1" s="47" t="s">
        <v>27</v>
      </c>
      <c r="C1" s="48"/>
      <c r="D1" s="49"/>
      <c r="E1" t="s">
        <v>20</v>
      </c>
      <c r="F1" s="21"/>
      <c r="I1" t="s">
        <v>25</v>
      </c>
      <c r="J1" s="20">
        <v>45615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67">
        <v>294142</v>
      </c>
      <c r="D4" s="52" t="s">
        <v>44</v>
      </c>
      <c r="E4" s="37">
        <v>240</v>
      </c>
      <c r="F4" s="37"/>
      <c r="G4" s="68">
        <v>316.69</v>
      </c>
      <c r="H4" s="68">
        <v>18.8</v>
      </c>
      <c r="I4" s="68">
        <v>12.37</v>
      </c>
      <c r="J4" s="57">
        <v>32.25</v>
      </c>
    </row>
    <row r="5" spans="1:10" ht="15.75" thickBot="1" x14ac:dyDescent="0.3">
      <c r="A5" s="6"/>
      <c r="B5" s="2"/>
      <c r="C5" s="36"/>
      <c r="D5" s="53"/>
      <c r="E5" s="41"/>
      <c r="F5" s="40"/>
      <c r="G5" s="58"/>
      <c r="H5" s="58"/>
      <c r="I5" s="58"/>
      <c r="J5" s="59"/>
    </row>
    <row r="6" spans="1:10" x14ac:dyDescent="0.25">
      <c r="A6" s="6"/>
      <c r="B6" s="1" t="s">
        <v>11</v>
      </c>
      <c r="C6" s="37">
        <v>377</v>
      </c>
      <c r="D6" s="54" t="s">
        <v>30</v>
      </c>
      <c r="E6" s="37">
        <v>200</v>
      </c>
      <c r="F6" s="37"/>
      <c r="G6" s="56">
        <v>47.79</v>
      </c>
      <c r="H6" s="56">
        <v>0.26</v>
      </c>
      <c r="I6" s="68">
        <v>0.03</v>
      </c>
      <c r="J6" s="69">
        <v>11.26</v>
      </c>
    </row>
    <row r="7" spans="1:10" ht="30" x14ac:dyDescent="0.25">
      <c r="A7" s="6"/>
      <c r="B7" s="1" t="s">
        <v>21</v>
      </c>
      <c r="C7" s="36"/>
      <c r="D7" s="53" t="s">
        <v>31</v>
      </c>
      <c r="E7" s="41">
        <v>40</v>
      </c>
      <c r="F7" s="40"/>
      <c r="G7" s="58">
        <v>100</v>
      </c>
      <c r="H7" s="58">
        <v>3.2</v>
      </c>
      <c r="I7" s="58">
        <v>0.4</v>
      </c>
      <c r="J7" s="59">
        <v>20.8</v>
      </c>
    </row>
    <row r="8" spans="1:10" x14ac:dyDescent="0.25">
      <c r="A8" s="6"/>
      <c r="B8" s="31" t="s">
        <v>18</v>
      </c>
      <c r="C8" s="39"/>
      <c r="D8" s="55"/>
      <c r="E8" s="50"/>
      <c r="F8" s="40"/>
      <c r="G8" s="58"/>
      <c r="H8" s="58"/>
      <c r="I8" s="58"/>
      <c r="J8" s="59"/>
    </row>
    <row r="9" spans="1:10" x14ac:dyDescent="0.25">
      <c r="A9" s="6"/>
      <c r="B9" s="42" t="s">
        <v>32</v>
      </c>
      <c r="C9" s="36">
        <v>23</v>
      </c>
      <c r="D9" s="53" t="s">
        <v>33</v>
      </c>
      <c r="E9" s="38" t="s">
        <v>34</v>
      </c>
      <c r="F9" s="35"/>
      <c r="G9" s="60">
        <v>42.18</v>
      </c>
      <c r="H9" s="60">
        <v>0.65</v>
      </c>
      <c r="I9" s="60">
        <v>3.11</v>
      </c>
      <c r="J9" s="62">
        <v>2.56</v>
      </c>
    </row>
    <row r="10" spans="1:10" ht="15.75" thickBot="1" x14ac:dyDescent="0.3">
      <c r="A10" s="7"/>
      <c r="B10" s="8"/>
      <c r="C10" s="8"/>
      <c r="D10" s="30"/>
      <c r="E10" s="51">
        <f>SUM(E4:E9)+E9</f>
        <v>540</v>
      </c>
      <c r="F10" s="24">
        <v>97.71</v>
      </c>
      <c r="G10" s="45">
        <f>SUM(G4:G9)</f>
        <v>506.66</v>
      </c>
      <c r="H10" s="45">
        <f>SUM(H4:H9)</f>
        <v>22.91</v>
      </c>
      <c r="I10" s="45">
        <f>SUM(I4:I9)</f>
        <v>15.909999999999998</v>
      </c>
      <c r="J10" s="61">
        <f>SUM(J4:J9)</f>
        <v>66.87</v>
      </c>
    </row>
    <row r="11" spans="1:10" x14ac:dyDescent="0.25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43" t="s">
        <v>39</v>
      </c>
      <c r="D14" s="44" t="s">
        <v>28</v>
      </c>
      <c r="E14" s="33">
        <v>60</v>
      </c>
      <c r="F14" s="45"/>
      <c r="G14" s="63">
        <v>72.47</v>
      </c>
      <c r="H14" s="63">
        <v>1.08</v>
      </c>
      <c r="I14" s="63">
        <v>4.1500000000000004</v>
      </c>
      <c r="J14" s="64">
        <v>7.64</v>
      </c>
    </row>
    <row r="15" spans="1:10" ht="30" x14ac:dyDescent="0.25">
      <c r="A15" s="6"/>
      <c r="B15" s="1" t="s">
        <v>15</v>
      </c>
      <c r="C15" s="43" t="s">
        <v>40</v>
      </c>
      <c r="D15" s="44" t="s">
        <v>35</v>
      </c>
      <c r="E15" s="33">
        <v>200</v>
      </c>
      <c r="F15" s="32"/>
      <c r="G15" s="63">
        <v>135.19</v>
      </c>
      <c r="H15" s="63">
        <v>4.1100000000000003</v>
      </c>
      <c r="I15" s="63">
        <v>5.75</v>
      </c>
      <c r="J15" s="64">
        <v>16.670000000000002</v>
      </c>
    </row>
    <row r="16" spans="1:10" ht="30.75" customHeight="1" x14ac:dyDescent="0.25">
      <c r="A16" s="6"/>
      <c r="B16" s="1" t="s">
        <v>16</v>
      </c>
      <c r="C16" s="43" t="s">
        <v>41</v>
      </c>
      <c r="D16" s="44" t="s">
        <v>36</v>
      </c>
      <c r="E16" s="33">
        <v>110</v>
      </c>
      <c r="F16" s="32"/>
      <c r="G16" s="63">
        <v>199.16</v>
      </c>
      <c r="H16" s="63">
        <v>14</v>
      </c>
      <c r="I16" s="63">
        <v>9.5399999999999991</v>
      </c>
      <c r="J16" s="64">
        <v>13.59</v>
      </c>
    </row>
    <row r="17" spans="1:10" ht="30" customHeight="1" x14ac:dyDescent="0.25">
      <c r="A17" s="6"/>
      <c r="B17" s="1" t="s">
        <v>17</v>
      </c>
      <c r="C17" s="43" t="s">
        <v>42</v>
      </c>
      <c r="D17" s="44" t="s">
        <v>37</v>
      </c>
      <c r="E17" s="33">
        <v>150</v>
      </c>
      <c r="F17" s="32"/>
      <c r="G17" s="63">
        <v>173.38</v>
      </c>
      <c r="H17" s="63">
        <v>6.57</v>
      </c>
      <c r="I17" s="63">
        <v>3.17</v>
      </c>
      <c r="J17" s="64">
        <v>29.72</v>
      </c>
    </row>
    <row r="18" spans="1:10" x14ac:dyDescent="0.25">
      <c r="A18" s="6"/>
      <c r="B18" s="1" t="s">
        <v>26</v>
      </c>
      <c r="C18" s="43" t="s">
        <v>43</v>
      </c>
      <c r="D18" s="44" t="s">
        <v>29</v>
      </c>
      <c r="E18" s="33">
        <v>200</v>
      </c>
      <c r="F18" s="32"/>
      <c r="G18" s="63">
        <v>89.33</v>
      </c>
      <c r="H18" s="63">
        <v>0.54</v>
      </c>
      <c r="I18" s="63">
        <v>0.22</v>
      </c>
      <c r="J18" s="64">
        <v>18.71</v>
      </c>
    </row>
    <row r="19" spans="1:10" ht="26.25" customHeight="1" x14ac:dyDescent="0.25">
      <c r="A19" s="6"/>
      <c r="B19" s="1" t="s">
        <v>22</v>
      </c>
      <c r="C19" s="43"/>
      <c r="D19" s="44" t="s">
        <v>31</v>
      </c>
      <c r="E19" s="33">
        <v>30</v>
      </c>
      <c r="F19" s="34"/>
      <c r="G19" s="63">
        <v>75</v>
      </c>
      <c r="H19" s="63">
        <v>2.4</v>
      </c>
      <c r="I19" s="63">
        <v>0.3</v>
      </c>
      <c r="J19" s="64">
        <v>15.6</v>
      </c>
    </row>
    <row r="20" spans="1:10" ht="30" x14ac:dyDescent="0.25">
      <c r="A20" s="6"/>
      <c r="B20" s="1" t="s">
        <v>19</v>
      </c>
      <c r="C20" s="43"/>
      <c r="D20" s="44" t="s">
        <v>38</v>
      </c>
      <c r="E20" s="33">
        <v>40</v>
      </c>
      <c r="F20" s="34"/>
      <c r="G20" s="63">
        <v>80</v>
      </c>
      <c r="H20" s="63">
        <v>2.4</v>
      </c>
      <c r="I20" s="63">
        <v>0.4</v>
      </c>
      <c r="J20" s="64">
        <v>16.8</v>
      </c>
    </row>
    <row r="21" spans="1:10" x14ac:dyDescent="0.25">
      <c r="A21" s="6"/>
      <c r="B21" s="25"/>
      <c r="C21" s="25"/>
      <c r="D21" s="44"/>
      <c r="E21" s="26"/>
      <c r="F21" s="27"/>
      <c r="G21" s="27"/>
      <c r="H21" s="27"/>
      <c r="I21" s="27"/>
      <c r="J21" s="65"/>
    </row>
    <row r="22" spans="1:10" ht="15.75" thickBot="1" x14ac:dyDescent="0.3">
      <c r="A22" s="7"/>
      <c r="B22" s="8"/>
      <c r="C22" s="8"/>
      <c r="D22" s="18"/>
      <c r="E22" s="45">
        <f>SUM(E14:E21)</f>
        <v>790</v>
      </c>
      <c r="F22" s="24"/>
      <c r="G22" s="24">
        <f>SUM(G14:G21)</f>
        <v>824.53000000000009</v>
      </c>
      <c r="H22" s="24">
        <f>SUM(H14:H21)</f>
        <v>31.099999999999998</v>
      </c>
      <c r="I22" s="23">
        <f>SUM(I14:I21)</f>
        <v>23.529999999999998</v>
      </c>
      <c r="J22" s="66">
        <f>SUM(J14:J21)</f>
        <v>118.73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User</cp:lastModifiedBy>
  <dcterms:created xsi:type="dcterms:W3CDTF">2015-06-05T18:19:34Z</dcterms:created>
  <dcterms:modified xsi:type="dcterms:W3CDTF">2024-11-15T13:52:05Z</dcterms:modified>
</cp:coreProperties>
</file>