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ьтание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0" i="1" l="1"/>
  <c r="E22" i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<sst xmlns="http://schemas.openxmlformats.org/spreadsheetml/2006/main" count="53" uniqueCount="50">
  <si>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</si>
  <si>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</si>
  <si>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</si>
  <si>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</si>
  <si>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</si>
  <si>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</si>
  <si>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</si>
  <si>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</si>
  <si>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</si>
  <si>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</si>
  <si>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</si>
  <si>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</si>
  <si>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</si>
  <si>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</si>
  <si>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</si>
  <si>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</si>
  <si>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</si>
  <si>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</si>
  <si>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</si>
  <si>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</si>
  <si>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</si>
  <si>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</si>
  <si>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</si>
  <si>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</si>
  <si>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</si>
  <si>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</si>
  <si>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</si>
  <si>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</si>
  <si>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</si>
  <si>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>Котлеты домашние с соусом сметано-томатным</t>
  </si>
  <si>
    <t xml:space="preserve">Макароны отварные </t>
  </si>
  <si>
    <t xml:space="preserve">Чай с молоком </t>
  </si>
  <si>
    <t xml:space="preserve">закуска </t>
  </si>
  <si>
    <t xml:space="preserve">Компот из вишни </t>
  </si>
  <si>
    <t xml:space="preserve">Хлеб  ржано-пшеничный обогащенный йодоказеином </t>
  </si>
  <si>
    <t>110</t>
  </si>
  <si>
    <t>60</t>
  </si>
  <si>
    <t>67/м/ссж</t>
  </si>
  <si>
    <t>88/м/ссж</t>
  </si>
  <si>
    <t>291/м/ссж</t>
  </si>
  <si>
    <t>342/м/ссж</t>
  </si>
  <si>
    <t>271/м/ссж</t>
  </si>
  <si>
    <t>202/м/ссж</t>
  </si>
  <si>
    <t>378/м/ссж</t>
  </si>
  <si>
    <t>23/м/ссж</t>
  </si>
  <si>
    <t>Салат из белокочанной капусты</t>
  </si>
  <si>
    <t xml:space="preserve">Винегрет овощной </t>
  </si>
  <si>
    <t>Суп из овощей на курином бульоне со сметаной</t>
  </si>
  <si>
    <t>Бефстроганов из куриного филе</t>
  </si>
  <si>
    <t xml:space="preserve">Рис отварной с маслом сливочном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</si>
</sst>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1" xfId="1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5" fillId="2" borderId="1" xfId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6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45610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5" t="s">
        <v>41</v>
      </c>
      <c r="D4" s="8" t="s">
        <v>29</v>
      </c>
      <c r="E4" s="9" t="s">
        <v>35</v>
      </c>
      <c r="F4" s="10"/>
      <c r="G4" s="54">
        <v>199.16</v>
      </c>
      <c r="H4" s="54">
        <v>14</v>
      </c>
      <c r="I4" s="54">
        <v>9.5399999999999991</v>
      </c>
      <c r="J4" s="57">
        <v>13.59</v>
      </c>
    </row>
    <row r="5" spans="1:10" x14ac:dyDescent="0.25">
      <c r="A5" s="11"/>
      <c r="B5" s="7" t="s">
        <v>14</v>
      </c>
      <c r="C5" s="13" t="s">
        <v>42</v>
      </c>
      <c r="D5" s="14" t="s">
        <v>30</v>
      </c>
      <c r="E5" s="65">
        <v>150</v>
      </c>
      <c r="F5" s="54"/>
      <c r="G5" s="54">
        <v>202.05</v>
      </c>
      <c r="H5" s="54">
        <v>5.54</v>
      </c>
      <c r="I5" s="54">
        <v>4.28</v>
      </c>
      <c r="J5" s="57">
        <v>35.32</v>
      </c>
    </row>
    <row r="6" spans="1:10" x14ac:dyDescent="0.25">
      <c r="A6" s="11"/>
      <c r="B6" s="15" t="s">
        <v>15</v>
      </c>
      <c r="C6" s="16" t="s">
        <v>43</v>
      </c>
      <c r="D6" s="8" t="s">
        <v>31</v>
      </c>
      <c r="E6" s="9" t="s">
        <v>16</v>
      </c>
      <c r="F6" s="54"/>
      <c r="G6" s="54">
        <v>68.400000000000006</v>
      </c>
      <c r="H6" s="54">
        <v>1.65</v>
      </c>
      <c r="I6" s="54">
        <v>1.27</v>
      </c>
      <c r="J6" s="57">
        <v>12.45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30</v>
      </c>
      <c r="F7" s="54"/>
      <c r="G7" s="54">
        <v>75</v>
      </c>
      <c r="H7" s="54">
        <v>2.4</v>
      </c>
      <c r="I7" s="54">
        <v>0.3</v>
      </c>
      <c r="J7" s="57">
        <v>15.6</v>
      </c>
    </row>
    <row r="8" spans="1:10" x14ac:dyDescent="0.25">
      <c r="A8" s="11"/>
      <c r="B8" s="18" t="s">
        <v>18</v>
      </c>
      <c r="C8" s="13"/>
      <c r="D8" s="19"/>
      <c r="E8" s="20"/>
      <c r="F8" s="66"/>
      <c r="G8" s="54"/>
      <c r="H8" s="54"/>
      <c r="I8" s="54"/>
      <c r="J8" s="57"/>
    </row>
    <row r="9" spans="1:10" x14ac:dyDescent="0.25">
      <c r="A9" s="11"/>
      <c r="B9" s="21" t="s">
        <v>32</v>
      </c>
      <c r="C9" s="16" t="s">
        <v>44</v>
      </c>
      <c r="D9" s="8" t="s">
        <v>45</v>
      </c>
      <c r="E9" s="9" t="s">
        <v>36</v>
      </c>
      <c r="F9" s="66"/>
      <c r="G9" s="54">
        <v>52.9</v>
      </c>
      <c r="H9" s="54">
        <v>0.99</v>
      </c>
      <c r="I9" s="54">
        <v>4.0999999999999996</v>
      </c>
      <c r="J9" s="57">
        <v>2.95</v>
      </c>
    </row>
    <row r="10" spans="1:10" ht="15.75" thickBot="1" x14ac:dyDescent="0.3">
      <c r="A10" s="22"/>
      <c r="B10" s="23"/>
      <c r="C10" s="23"/>
      <c r="D10" s="24"/>
      <c r="E10" s="56">
        <f>E4+E5+E6+E7+E9</f>
        <v>550</v>
      </c>
      <c r="F10" s="26">
        <v>97.74</v>
      </c>
      <c r="G10" s="26">
        <f>SUM(G4:G9)</f>
        <v>597.51</v>
      </c>
      <c r="H10" s="26">
        <f>SUM(H4:H9)</f>
        <v>24.579999999999995</v>
      </c>
      <c r="I10" s="26">
        <f>SUM(I4:I9)</f>
        <v>19.490000000000002</v>
      </c>
      <c r="J10" s="58">
        <f>SUM(J4:J9)</f>
        <v>79.91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67" t="s">
        <v>37</v>
      </c>
      <c r="D14" s="39" t="s">
        <v>46</v>
      </c>
      <c r="E14" s="40">
        <v>60</v>
      </c>
      <c r="F14" s="41"/>
      <c r="G14" s="40">
        <v>55.34</v>
      </c>
      <c r="H14" s="59">
        <v>1.05</v>
      </c>
      <c r="I14" s="59">
        <v>3.13</v>
      </c>
      <c r="J14" s="60">
        <v>5.64</v>
      </c>
    </row>
    <row r="15" spans="1:10" ht="30.75" thickBot="1" x14ac:dyDescent="0.3">
      <c r="A15" s="11"/>
      <c r="B15" s="15" t="s">
        <v>21</v>
      </c>
      <c r="C15" s="68" t="s">
        <v>38</v>
      </c>
      <c r="D15" s="39" t="s">
        <v>47</v>
      </c>
      <c r="E15" s="40">
        <v>210</v>
      </c>
      <c r="F15" s="41"/>
      <c r="G15" s="40">
        <v>104.44</v>
      </c>
      <c r="H15" s="61">
        <v>3.38</v>
      </c>
      <c r="I15" s="61">
        <v>6.1</v>
      </c>
      <c r="J15" s="62">
        <v>8.89</v>
      </c>
    </row>
    <row r="16" spans="1:10" x14ac:dyDescent="0.25">
      <c r="A16" s="11"/>
      <c r="B16" s="15" t="s">
        <v>22</v>
      </c>
      <c r="C16" s="68" t="s">
        <v>39</v>
      </c>
      <c r="D16" s="42" t="s">
        <v>48</v>
      </c>
      <c r="E16" s="40">
        <v>90</v>
      </c>
      <c r="F16" s="43"/>
      <c r="G16" s="40">
        <v>186.01</v>
      </c>
      <c r="H16" s="61">
        <v>14.12</v>
      </c>
      <c r="I16" s="61">
        <v>12.22</v>
      </c>
      <c r="J16" s="62">
        <v>5.43</v>
      </c>
    </row>
    <row r="17" spans="1:10" x14ac:dyDescent="0.25">
      <c r="A17" s="11"/>
      <c r="B17" s="15" t="s">
        <v>23</v>
      </c>
      <c r="C17" s="68"/>
      <c r="D17" s="42" t="s">
        <v>49</v>
      </c>
      <c r="E17" s="40">
        <v>150</v>
      </c>
      <c r="F17" s="43"/>
      <c r="G17" s="40">
        <v>199.55</v>
      </c>
      <c r="H17" s="61">
        <v>3.54</v>
      </c>
      <c r="I17" s="61">
        <v>4.13</v>
      </c>
      <c r="J17" s="62">
        <v>37.07</v>
      </c>
    </row>
    <row r="18" spans="1:10" x14ac:dyDescent="0.25">
      <c r="A18" s="11"/>
      <c r="B18" s="15" t="s">
        <v>24</v>
      </c>
      <c r="C18" s="68" t="s">
        <v>40</v>
      </c>
      <c r="D18" s="42" t="s">
        <v>33</v>
      </c>
      <c r="E18" s="40">
        <v>200</v>
      </c>
      <c r="F18" s="43"/>
      <c r="G18" s="45">
        <v>54.29</v>
      </c>
      <c r="H18" s="61">
        <v>0.16</v>
      </c>
      <c r="I18" s="61">
        <v>0.04</v>
      </c>
      <c r="J18" s="62">
        <v>13.1</v>
      </c>
    </row>
    <row r="19" spans="1:10" ht="30" x14ac:dyDescent="0.25">
      <c r="A19" s="11"/>
      <c r="B19" s="15" t="s">
        <v>25</v>
      </c>
      <c r="C19" s="44"/>
      <c r="D19" s="8" t="s">
        <v>28</v>
      </c>
      <c r="E19" s="45">
        <v>30</v>
      </c>
      <c r="F19" s="46"/>
      <c r="G19" s="45">
        <v>75</v>
      </c>
      <c r="H19" s="46">
        <v>2.4</v>
      </c>
      <c r="I19" s="46">
        <v>0.3</v>
      </c>
      <c r="J19" s="63">
        <v>15.6</v>
      </c>
    </row>
    <row r="20" spans="1:10" ht="30" x14ac:dyDescent="0.25">
      <c r="A20" s="11"/>
      <c r="B20" s="15" t="s">
        <v>26</v>
      </c>
      <c r="C20" s="44"/>
      <c r="D20" s="8" t="s">
        <v>34</v>
      </c>
      <c r="E20" s="45">
        <v>40</v>
      </c>
      <c r="F20" s="46"/>
      <c r="G20" s="45">
        <v>80</v>
      </c>
      <c r="H20" s="46">
        <v>2.4</v>
      </c>
      <c r="I20" s="46">
        <v>0.4</v>
      </c>
      <c r="J20" s="63">
        <v>16.8</v>
      </c>
    </row>
    <row r="21" spans="1:10" x14ac:dyDescent="0.25">
      <c r="A21" s="11"/>
      <c r="B21" s="47"/>
      <c r="C21" s="47"/>
      <c r="D21" s="48"/>
      <c r="E21" s="49"/>
      <c r="F21" s="50"/>
      <c r="G21" s="50"/>
      <c r="H21" s="50"/>
      <c r="I21" s="50"/>
      <c r="J21" s="64"/>
    </row>
    <row r="22" spans="1:10" ht="15.75" thickBot="1" x14ac:dyDescent="0.3">
      <c r="A22" s="22"/>
      <c r="B22" s="23"/>
      <c r="C22" s="23"/>
      <c r="D22" s="24"/>
      <c r="E22" s="26">
        <f>SUM(E14:E21)</f>
        <v>780</v>
      </c>
      <c r="F22" s="26"/>
      <c r="G22" s="26">
        <f>SUM(G14:G21)</f>
        <v>754.62999999999988</v>
      </c>
      <c r="H22" s="26">
        <f>SUM(H14:H21)</f>
        <v>27.049999999999994</v>
      </c>
      <c r="I22" s="26">
        <f>SUM(I14:I21)</f>
        <v>26.32</v>
      </c>
      <c r="J22" s="58">
        <f>SUM(J14:J21)</f>
        <v>102.52999999999999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2024-10-28T10:41:22Z</dcterms:modified>
</cp:coreProperties>
</file>